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Qualificazioni Femminile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<sst xmlns="http://schemas.openxmlformats.org/spreadsheetml/2006/main" count="35" uniqueCount="26">
  <si>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Birilli</t>
  </si>
  <si>
    <t>Media</t>
  </si>
  <si>
    <t xml:space="preserve"> Css Faenza</t>
  </si>
  <si>
    <t xml:space="preserve"> Gs Ens Latina</t>
  </si>
  <si>
    <t>Nome Team</t>
  </si>
  <si>
    <t xml:space="preserve">                              GRUPPO SPORTIVO SILENZIOSO ALTA BRIANZA</t>
  </si>
  <si>
    <t xml:space="preserve">                              Bowling Lissone - Lissone (MI)</t>
  </si>
  <si>
    <t xml:space="preserve">                                        Campionato Italiano F.S.S.I. di Bowling  "ALL EVENTS"</t>
  </si>
  <si>
    <t>QUALIFICAZIONI FEMMINILE</t>
  </si>
  <si>
    <t xml:space="preserve"> ZARDI Anna Maria</t>
  </si>
  <si>
    <t xml:space="preserve"> TORRISI Giuseppa</t>
  </si>
  <si>
    <t xml:space="preserve"> BOTTARI Patrizia</t>
  </si>
  <si>
    <t xml:space="preserve"> VENTO Monica</t>
  </si>
  <si>
    <t xml:space="preserve"> Css Genova</t>
  </si>
  <si>
    <t xml:space="preserve"> SOMMA Rosaria</t>
  </si>
  <si>
    <t xml:space="preserve"> MAIALE Anna</t>
  </si>
  <si>
    <t xml:space="preserve"> MERCURI Gabriella</t>
  </si>
  <si>
    <t xml:space="preserve"> SCARPINO Maria</t>
  </si>
  <si>
    <t xml:space="preserve"> NASATO Maria</t>
  </si>
  <si>
    <t xml:space="preserve"> PANZIERI Barbara</t>
  </si>
  <si>
    <t xml:space="preserve"> CHIETTI Carmela</t>
  </si>
  <si>
    <t xml:space="preserve"> SALZANO Assunta</t>
  </si>
  <si>
    <t>Pos</t>
  </si>
  <si>
    <t>Nome Giocatrice</t>
  </si>
  <si>
    <t xml:space="preserve">                              Sabato  19  Giugno  2010</t>
  </si>
  <si>
    <r>
      <t xml:space="preserve">                            </t>
    </r>
    <r>
      <rPr>
        <b/>
        <sz val="12"/>
        <color indexed="10"/>
        <rFont val="Calibri"/>
        <family val="2"/>
      </rPr>
      <t xml:space="preserve">  </t>
    </r>
    <r>
      <rPr>
        <b/>
        <u val="single"/>
        <sz val="12"/>
        <color indexed="10"/>
        <rFont val="Calibri"/>
        <family val="2"/>
      </rPr>
      <t>Risultati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</si>
</sst>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4">
    <font>
      <sz val="10"/>
      <name val="Arial"/>
      <family val="0"/>
    </font>
    <font>
      <sz val="10"/>
      <color indexed="8"/>
      <name val="Arial"/>
      <family val="0"/>
    </font>
    <font>
      <b/>
      <sz val="9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b/>
      <sz val="11"/>
      <color theme="5"/>
      <name val="Calibri"/>
      <family val="2"/>
    </font>
    <font>
      <b/>
      <i/>
      <sz val="12"/>
      <color rgb="FFC0504D"/>
      <name val="Calibri"/>
      <family val="2"/>
    </font>
    <font>
      <b/>
      <sz val="12"/>
      <color theme="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10" xfId="46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3" xfId="46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2" fontId="7" fillId="0" borderId="10" xfId="51" applyNumberFormat="1" applyFont="1" applyFill="1" applyBorder="1" applyAlignment="1">
      <alignment horizontal="center" vertical="center"/>
      <protection/>
    </xf>
    <xf numFmtId="2" fontId="7" fillId="0" borderId="13" xfId="51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3" fontId="0" fillId="34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46" applyFill="1">
      <alignment vertical="top"/>
      <protection/>
    </xf>
    <xf numFmtId="0" fontId="1" fillId="34" borderId="0" xfId="46" applyFill="1" applyBorder="1">
      <alignment vertical="top"/>
      <protection/>
    </xf>
    <xf numFmtId="3" fontId="0" fillId="34" borderId="0" xfId="0" applyNumberFormat="1" applyFill="1" applyAlignment="1">
      <alignment/>
    </xf>
    <xf numFmtId="3" fontId="7" fillId="35" borderId="21" xfId="46" applyNumberFormat="1" applyFont="1" applyFill="1" applyBorder="1" applyAlignment="1">
      <alignment horizontal="center" vertical="center"/>
      <protection/>
    </xf>
    <xf numFmtId="3" fontId="7" fillId="35" borderId="22" xfId="46" applyNumberFormat="1" applyFont="1" applyFill="1" applyBorder="1" applyAlignment="1">
      <alignment horizontal="center" vertical="center"/>
      <protection/>
    </xf>
    <xf numFmtId="0" fontId="8" fillId="35" borderId="10" xfId="47" applyFont="1" applyFill="1" applyBorder="1" applyAlignment="1">
      <alignment vertical="center"/>
      <protection/>
    </xf>
    <xf numFmtId="0" fontId="8" fillId="0" borderId="23" xfId="47" applyFont="1" applyFill="1" applyBorder="1" applyAlignment="1">
      <alignment horizontal="left" vertical="center"/>
      <protection/>
    </xf>
    <xf numFmtId="0" fontId="8" fillId="0" borderId="24" xfId="47" applyFont="1" applyFill="1" applyBorder="1" applyAlignment="1">
      <alignment vertical="center"/>
      <protection/>
    </xf>
    <xf numFmtId="0" fontId="8" fillId="35" borderId="13" xfId="47" applyFont="1" applyFill="1" applyBorder="1" applyAlignment="1">
      <alignment vertical="center"/>
      <protection/>
    </xf>
    <xf numFmtId="0" fontId="8" fillId="0" borderId="24" xfId="47" applyFont="1" applyFill="1" applyBorder="1" applyAlignment="1">
      <alignment horizontal="left" vertical="center"/>
      <protection/>
    </xf>
    <xf numFmtId="0" fontId="3" fillId="15" borderId="25" xfId="46" applyFont="1" applyFill="1" applyBorder="1" applyAlignment="1">
      <alignment horizontal="center" vertical="center"/>
      <protection/>
    </xf>
    <xf numFmtId="0" fontId="3" fillId="15" borderId="26" xfId="46" applyFont="1" applyFill="1" applyBorder="1" applyAlignment="1">
      <alignment horizontal="center" vertical="center"/>
      <protection/>
    </xf>
    <xf numFmtId="0" fontId="5" fillId="15" borderId="27" xfId="0" applyFont="1" applyFill="1" applyBorder="1" applyAlignment="1">
      <alignment horizontal="center"/>
    </xf>
    <xf numFmtId="0" fontId="5" fillId="15" borderId="28" xfId="0" applyFont="1" applyFill="1" applyBorder="1" applyAlignment="1">
      <alignment horizontal="center"/>
    </xf>
    <xf numFmtId="0" fontId="5" fillId="15" borderId="29" xfId="0" applyFont="1" applyFill="1" applyBorder="1" applyAlignment="1">
      <alignment horizontal="center"/>
    </xf>
    <xf numFmtId="3" fontId="3" fillId="15" borderId="30" xfId="46" applyNumberFormat="1" applyFont="1" applyFill="1" applyBorder="1" applyAlignment="1">
      <alignment horizontal="center" vertical="center"/>
      <protection/>
    </xf>
    <xf numFmtId="0" fontId="3" fillId="15" borderId="30" xfId="46" applyFont="1" applyFill="1" applyBorder="1" applyAlignment="1">
      <alignment horizontal="center" vertical="center"/>
      <protection/>
    </xf>
    <xf numFmtId="0" fontId="8" fillId="3" borderId="13" xfId="47" applyFont="1" applyFill="1" applyBorder="1" applyAlignment="1">
      <alignment vertical="center"/>
      <protection/>
    </xf>
    <xf numFmtId="0" fontId="8" fillId="3" borderId="24" xfId="47" applyFont="1" applyFill="1" applyBorder="1" applyAlignment="1">
      <alignment vertical="center"/>
      <protection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3" fontId="7" fillId="3" borderId="22" xfId="46" applyNumberFormat="1" applyFont="1" applyFill="1" applyBorder="1" applyAlignment="1">
      <alignment horizontal="center" vertical="center"/>
      <protection/>
    </xf>
    <xf numFmtId="2" fontId="7" fillId="3" borderId="13" xfId="51" applyNumberFormat="1" applyFont="1" applyFill="1" applyBorder="1" applyAlignment="1">
      <alignment horizontal="center" vertical="center"/>
      <protection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3" fontId="7" fillId="3" borderId="16" xfId="46" applyNumberFormat="1" applyFont="1" applyFill="1" applyBorder="1" applyAlignment="1">
      <alignment horizontal="center" vertical="center"/>
      <protection/>
    </xf>
    <xf numFmtId="2" fontId="7" fillId="3" borderId="17" xfId="51" applyNumberFormat="1" applyFont="1" applyFill="1" applyBorder="1" applyAlignment="1">
      <alignment horizontal="center" vertical="center"/>
      <protection/>
    </xf>
    <xf numFmtId="0" fontId="49" fillId="15" borderId="31" xfId="46" applyFont="1" applyFill="1" applyBorder="1" applyAlignment="1">
      <alignment horizontal="center" vertical="center"/>
      <protection/>
    </xf>
    <xf numFmtId="0" fontId="49" fillId="15" borderId="13" xfId="46" applyFont="1" applyFill="1" applyBorder="1" applyAlignment="1">
      <alignment horizontal="center" vertical="center"/>
      <protection/>
    </xf>
    <xf numFmtId="0" fontId="49" fillId="15" borderId="17" xfId="46" applyFont="1" applyFill="1" applyBorder="1" applyAlignment="1">
      <alignment horizontal="center" vertical="center"/>
      <protection/>
    </xf>
    <xf numFmtId="0" fontId="7" fillId="3" borderId="13" xfId="0" applyFont="1" applyFill="1" applyBorder="1" applyAlignment="1">
      <alignment horizontal="center"/>
    </xf>
    <xf numFmtId="0" fontId="8" fillId="3" borderId="17" xfId="47" applyFont="1" applyFill="1" applyBorder="1" applyAlignment="1">
      <alignment horizontal="left" vertical="center"/>
      <protection/>
    </xf>
    <xf numFmtId="0" fontId="8" fillId="0" borderId="13" xfId="47" applyFont="1" applyFill="1" applyBorder="1" applyAlignment="1">
      <alignment vertical="center"/>
      <protection/>
    </xf>
    <xf numFmtId="0" fontId="8" fillId="3" borderId="10" xfId="47" applyFont="1" applyFill="1" applyBorder="1" applyAlignment="1">
      <alignment vertical="center"/>
      <protection/>
    </xf>
    <xf numFmtId="0" fontId="8" fillId="3" borderId="13" xfId="47" applyFont="1" applyFill="1" applyBorder="1" applyAlignment="1">
      <alignment horizontal="left" vertical="center"/>
      <protection/>
    </xf>
    <xf numFmtId="0" fontId="8" fillId="3" borderId="18" xfId="47" applyFont="1" applyFill="1" applyBorder="1" applyAlignment="1">
      <alignment vertical="center"/>
      <protection/>
    </xf>
    <xf numFmtId="0" fontId="0" fillId="34" borderId="32" xfId="0" applyFill="1" applyBorder="1" applyAlignment="1">
      <alignment horizontal="center" wrapText="1"/>
    </xf>
    <xf numFmtId="0" fontId="0" fillId="34" borderId="33" xfId="0" applyFill="1" applyBorder="1" applyAlignment="1">
      <alignment horizontal="center" wrapText="1"/>
    </xf>
    <xf numFmtId="0" fontId="2" fillId="34" borderId="19" xfId="46" applyFont="1" applyFill="1" applyBorder="1" applyAlignment="1">
      <alignment horizontal="center" wrapText="1"/>
      <protection/>
    </xf>
    <xf numFmtId="0" fontId="2" fillId="34" borderId="0" xfId="46" applyFont="1" applyFill="1" applyBorder="1" applyAlignment="1">
      <alignment horizontal="center" wrapText="1"/>
      <protection/>
    </xf>
    <xf numFmtId="0" fontId="0" fillId="34" borderId="0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50" fillId="34" borderId="0" xfId="0" applyFont="1" applyFill="1" applyBorder="1" applyAlignment="1">
      <alignment horizontal="left" wrapText="1"/>
    </xf>
    <xf numFmtId="0" fontId="50" fillId="34" borderId="34" xfId="0" applyFont="1" applyFill="1" applyBorder="1" applyAlignment="1">
      <alignment horizontal="left" wrapText="1"/>
    </xf>
    <xf numFmtId="0" fontId="50" fillId="34" borderId="35" xfId="0" applyFont="1" applyFill="1" applyBorder="1" applyAlignment="1">
      <alignment horizontal="left" wrapText="1"/>
    </xf>
    <xf numFmtId="0" fontId="51" fillId="34" borderId="0" xfId="0" applyFont="1" applyFill="1" applyBorder="1" applyAlignment="1">
      <alignment horizontal="left" wrapText="1"/>
    </xf>
    <xf numFmtId="0" fontId="51" fillId="34" borderId="34" xfId="0" applyFont="1" applyFill="1" applyBorder="1" applyAlignment="1">
      <alignment horizontal="left" wrapText="1"/>
    </xf>
    <xf numFmtId="0" fontId="52" fillId="3" borderId="24" xfId="0" applyFont="1" applyFill="1" applyBorder="1" applyAlignment="1">
      <alignment horizontal="center" wrapText="1"/>
    </xf>
    <xf numFmtId="0" fontId="52" fillId="3" borderId="36" xfId="0" applyFont="1" applyFill="1" applyBorder="1" applyAlignment="1">
      <alignment horizontal="center" wrapText="1"/>
    </xf>
    <xf numFmtId="0" fontId="52" fillId="3" borderId="22" xfId="0" applyFont="1" applyFill="1" applyBorder="1" applyAlignment="1">
      <alignment horizontal="center" wrapText="1"/>
    </xf>
    <xf numFmtId="0" fontId="53" fillId="35" borderId="0" xfId="0" applyFont="1" applyFill="1" applyBorder="1" applyAlignment="1">
      <alignment horizontal="left" wrapText="1"/>
    </xf>
    <xf numFmtId="0" fontId="53" fillId="35" borderId="34" xfId="0" applyFont="1" applyFill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6" name="AutoShape 18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7" name="AutoShape 19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8" name="AutoShape 20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9" name="AutoShape 21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0" name="AutoShape 22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1" name="AutoShape 23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114300</xdr:colOff>
      <xdr:row>2</xdr:row>
      <xdr:rowOff>28575</xdr:rowOff>
    </xdr:from>
    <xdr:to>
      <xdr:col>2</xdr:col>
      <xdr:colOff>514350</xdr:colOff>
      <xdr:row>6</xdr:row>
      <xdr:rowOff>123825</xdr:rowOff>
    </xdr:to>
    <xdr:pic>
      <xdr:nvPicPr>
        <xdr:cNvPr id="22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52425"/>
          <a:ext cx="733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</xdr:row>
      <xdr:rowOff>114300</xdr:rowOff>
    </xdr:from>
    <xdr:to>
      <xdr:col>11</xdr:col>
      <xdr:colOff>304800</xdr:colOff>
      <xdr:row>6</xdr:row>
      <xdr:rowOff>66675</xdr:rowOff>
    </xdr:to>
    <xdr:pic>
      <xdr:nvPicPr>
        <xdr:cNvPr id="23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43815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86" sqref="B86"/>
    </sheetView>
  </sheetViews>
  <sheetFormatPr defaultColWidth="9.140625" defaultRowHeight="12.75"/>
  <cols>
    <col min="1" max="1" width="4.57421875" style="1" customWidth="1"/>
    <col min="2" max="2" width="5.00390625" style="1" customWidth="1"/>
    <col min="3" max="3" width="20.7109375" style="1" customWidth="1"/>
    <col min="4" max="4" width="17.140625" style="1" customWidth="1"/>
    <col min="5" max="5" width="4.00390625" style="1" customWidth="1"/>
    <col min="6" max="10" width="4.00390625" style="1" bestFit="1" customWidth="1"/>
    <col min="11" max="11" width="7.140625" style="13" customWidth="1"/>
    <col min="12" max="12" width="7.140625" style="1" customWidth="1"/>
    <col min="13" max="16384" width="9.140625" style="1" customWidth="1"/>
  </cols>
  <sheetData>
    <row r="1" spans="2:12" s="17" customFormat="1" ht="12.75"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</row>
    <row r="2" spans="1:12" s="17" customFormat="1" ht="12.75">
      <c r="A2" s="20"/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s="17" customFormat="1" ht="15" customHeight="1">
      <c r="A3" s="20"/>
      <c r="B3" s="66" t="s">
        <v>24</v>
      </c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s="17" customFormat="1" ht="15" customHeight="1">
      <c r="A4" s="20"/>
      <c r="B4" s="69" t="s">
        <v>7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17" customFormat="1" ht="15" customHeight="1">
      <c r="A5" s="20"/>
      <c r="B5" s="68" t="s">
        <v>5</v>
      </c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2" s="17" customFormat="1" ht="15" customHeight="1">
      <c r="A6" s="20"/>
      <c r="B6" s="66" t="s">
        <v>6</v>
      </c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1:12" s="17" customFormat="1" ht="15" customHeight="1">
      <c r="A7" s="20"/>
      <c r="B7" s="74" t="s">
        <v>25</v>
      </c>
      <c r="C7" s="74"/>
      <c r="D7" s="74"/>
      <c r="E7" s="74"/>
      <c r="F7" s="74"/>
      <c r="G7" s="74"/>
      <c r="H7" s="74"/>
      <c r="I7" s="74"/>
      <c r="J7" s="74"/>
      <c r="K7" s="74"/>
      <c r="L7" s="75"/>
    </row>
    <row r="8" spans="1:12" s="17" customFormat="1" ht="13.5" thickBot="1">
      <c r="A8" s="20"/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1:12" s="17" customFormat="1" ht="12.75">
      <c r="A9" s="2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s="17" customFormat="1" ht="15" customHeight="1">
      <c r="B10" s="71" t="s">
        <v>8</v>
      </c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2:11" s="17" customFormat="1" ht="12.75" customHeight="1" thickBot="1">
      <c r="B11" s="62"/>
      <c r="C11" s="62"/>
      <c r="D11" s="62"/>
      <c r="E11" s="63"/>
      <c r="F11" s="63"/>
      <c r="G11" s="63"/>
      <c r="H11" s="63"/>
      <c r="I11" s="22"/>
      <c r="J11" s="23"/>
      <c r="K11" s="24"/>
    </row>
    <row r="12" spans="2:12" ht="12.75">
      <c r="B12" s="51" t="s">
        <v>22</v>
      </c>
      <c r="C12" s="32" t="s">
        <v>23</v>
      </c>
      <c r="D12" s="33" t="s">
        <v>4</v>
      </c>
      <c r="E12" s="34">
        <v>1</v>
      </c>
      <c r="F12" s="35">
        <v>2</v>
      </c>
      <c r="G12" s="35">
        <v>3</v>
      </c>
      <c r="H12" s="35">
        <v>4</v>
      </c>
      <c r="I12" s="35">
        <v>5</v>
      </c>
      <c r="J12" s="36">
        <v>6</v>
      </c>
      <c r="K12" s="37" t="s">
        <v>0</v>
      </c>
      <c r="L12" s="38" t="s">
        <v>1</v>
      </c>
    </row>
    <row r="13" spans="2:12" ht="15">
      <c r="B13" s="52">
        <v>1</v>
      </c>
      <c r="C13" s="39" t="s">
        <v>9</v>
      </c>
      <c r="D13" s="40" t="s">
        <v>2</v>
      </c>
      <c r="E13" s="41">
        <v>186</v>
      </c>
      <c r="F13" s="54">
        <v>208</v>
      </c>
      <c r="G13" s="42">
        <v>199</v>
      </c>
      <c r="H13" s="42">
        <v>169</v>
      </c>
      <c r="I13" s="42">
        <v>166</v>
      </c>
      <c r="J13" s="43">
        <v>171</v>
      </c>
      <c r="K13" s="44">
        <f>SUM(E13:J13)</f>
        <v>1099</v>
      </c>
      <c r="L13" s="45">
        <f aca="true" t="shared" si="0" ref="L13:L22">K13/6</f>
        <v>183.16666666666666</v>
      </c>
    </row>
    <row r="14" spans="2:12" ht="15">
      <c r="B14" s="52">
        <v>2</v>
      </c>
      <c r="C14" s="39" t="s">
        <v>10</v>
      </c>
      <c r="D14" s="40" t="s">
        <v>2</v>
      </c>
      <c r="E14" s="41">
        <v>173</v>
      </c>
      <c r="F14" s="54">
        <v>201</v>
      </c>
      <c r="G14" s="42">
        <v>165</v>
      </c>
      <c r="H14" s="42">
        <v>190</v>
      </c>
      <c r="I14" s="42">
        <v>170</v>
      </c>
      <c r="J14" s="43">
        <v>179</v>
      </c>
      <c r="K14" s="44">
        <f aca="true" t="shared" si="1" ref="K14:K24">SUM(E14:J14)</f>
        <v>1078</v>
      </c>
      <c r="L14" s="45">
        <f t="shared" si="0"/>
        <v>179.66666666666666</v>
      </c>
    </row>
    <row r="15" spans="2:12" ht="15">
      <c r="B15" s="52">
        <v>3</v>
      </c>
      <c r="C15" s="57" t="s">
        <v>15</v>
      </c>
      <c r="D15" s="40" t="s">
        <v>13</v>
      </c>
      <c r="E15" s="41">
        <v>166</v>
      </c>
      <c r="F15" s="42">
        <v>161</v>
      </c>
      <c r="G15" s="54">
        <v>244</v>
      </c>
      <c r="H15" s="42">
        <v>152</v>
      </c>
      <c r="I15" s="42">
        <v>192</v>
      </c>
      <c r="J15" s="43">
        <v>156</v>
      </c>
      <c r="K15" s="44">
        <f t="shared" si="1"/>
        <v>1071</v>
      </c>
      <c r="L15" s="45">
        <f t="shared" si="0"/>
        <v>178.5</v>
      </c>
    </row>
    <row r="16" spans="2:12" ht="15">
      <c r="B16" s="52">
        <v>4</v>
      </c>
      <c r="C16" s="39" t="s">
        <v>16</v>
      </c>
      <c r="D16" s="40" t="s">
        <v>3</v>
      </c>
      <c r="E16" s="41">
        <v>162</v>
      </c>
      <c r="F16" s="42">
        <v>178</v>
      </c>
      <c r="G16" s="42">
        <v>150</v>
      </c>
      <c r="H16" s="42">
        <v>193</v>
      </c>
      <c r="I16" s="42">
        <v>158</v>
      </c>
      <c r="J16" s="43">
        <v>168</v>
      </c>
      <c r="K16" s="44">
        <f t="shared" si="1"/>
        <v>1009</v>
      </c>
      <c r="L16" s="45">
        <f t="shared" si="0"/>
        <v>168.16666666666666</v>
      </c>
    </row>
    <row r="17" spans="2:12" ht="15">
      <c r="B17" s="52">
        <v>5</v>
      </c>
      <c r="C17" s="39" t="s">
        <v>12</v>
      </c>
      <c r="D17" s="40" t="s">
        <v>13</v>
      </c>
      <c r="E17" s="41">
        <v>161</v>
      </c>
      <c r="F17" s="42">
        <v>167</v>
      </c>
      <c r="G17" s="42">
        <v>159</v>
      </c>
      <c r="H17" s="42">
        <v>176</v>
      </c>
      <c r="I17" s="42">
        <v>155</v>
      </c>
      <c r="J17" s="43">
        <v>146</v>
      </c>
      <c r="K17" s="44">
        <f t="shared" si="1"/>
        <v>964</v>
      </c>
      <c r="L17" s="45">
        <f t="shared" si="0"/>
        <v>160.66666666666666</v>
      </c>
    </row>
    <row r="18" spans="2:12" ht="15">
      <c r="B18" s="52">
        <v>6</v>
      </c>
      <c r="C18" s="39" t="s">
        <v>11</v>
      </c>
      <c r="D18" s="40" t="s">
        <v>2</v>
      </c>
      <c r="E18" s="41">
        <v>159</v>
      </c>
      <c r="F18" s="42">
        <v>146</v>
      </c>
      <c r="G18" s="42">
        <v>197</v>
      </c>
      <c r="H18" s="42">
        <v>154</v>
      </c>
      <c r="I18" s="42">
        <v>159</v>
      </c>
      <c r="J18" s="43">
        <v>144</v>
      </c>
      <c r="K18" s="44">
        <f t="shared" si="1"/>
        <v>959</v>
      </c>
      <c r="L18" s="45">
        <f t="shared" si="0"/>
        <v>159.83333333333334</v>
      </c>
    </row>
    <row r="19" spans="2:12" ht="15">
      <c r="B19" s="52">
        <v>7</v>
      </c>
      <c r="C19" s="58" t="s">
        <v>17</v>
      </c>
      <c r="D19" s="40" t="s">
        <v>13</v>
      </c>
      <c r="E19" s="41">
        <v>166</v>
      </c>
      <c r="F19" s="42">
        <v>151</v>
      </c>
      <c r="G19" s="42">
        <v>138</v>
      </c>
      <c r="H19" s="42">
        <v>187</v>
      </c>
      <c r="I19" s="42">
        <v>162</v>
      </c>
      <c r="J19" s="43">
        <v>139</v>
      </c>
      <c r="K19" s="44">
        <f t="shared" si="1"/>
        <v>943</v>
      </c>
      <c r="L19" s="45">
        <f t="shared" si="0"/>
        <v>157.16666666666666</v>
      </c>
    </row>
    <row r="20" spans="2:12" ht="15.75" thickBot="1">
      <c r="B20" s="53">
        <v>8</v>
      </c>
      <c r="C20" s="55" t="s">
        <v>14</v>
      </c>
      <c r="D20" s="59" t="s">
        <v>3</v>
      </c>
      <c r="E20" s="46">
        <v>173</v>
      </c>
      <c r="F20" s="47">
        <v>126</v>
      </c>
      <c r="G20" s="47">
        <v>130</v>
      </c>
      <c r="H20" s="47">
        <v>149</v>
      </c>
      <c r="I20" s="47">
        <v>182</v>
      </c>
      <c r="J20" s="48">
        <v>161</v>
      </c>
      <c r="K20" s="49">
        <f t="shared" si="1"/>
        <v>921</v>
      </c>
      <c r="L20" s="50">
        <f t="shared" si="0"/>
        <v>153.5</v>
      </c>
    </row>
    <row r="21" spans="2:12" ht="15">
      <c r="B21" s="2">
        <v>9</v>
      </c>
      <c r="C21" s="27" t="s">
        <v>18</v>
      </c>
      <c r="D21" s="28" t="s">
        <v>3</v>
      </c>
      <c r="E21" s="3">
        <v>159</v>
      </c>
      <c r="F21" s="4">
        <v>170</v>
      </c>
      <c r="G21" s="4">
        <v>158</v>
      </c>
      <c r="H21" s="4">
        <v>141</v>
      </c>
      <c r="I21" s="4">
        <v>141</v>
      </c>
      <c r="J21" s="5">
        <v>132</v>
      </c>
      <c r="K21" s="25">
        <f t="shared" si="1"/>
        <v>901</v>
      </c>
      <c r="L21" s="14">
        <f t="shared" si="0"/>
        <v>150.16666666666666</v>
      </c>
    </row>
    <row r="22" spans="2:12" ht="15">
      <c r="B22" s="6">
        <v>10</v>
      </c>
      <c r="C22" s="56" t="s">
        <v>21</v>
      </c>
      <c r="D22" s="31" t="s">
        <v>3</v>
      </c>
      <c r="E22" s="7">
        <v>149</v>
      </c>
      <c r="F22" s="8">
        <v>125</v>
      </c>
      <c r="G22" s="8">
        <v>182</v>
      </c>
      <c r="H22" s="8">
        <v>145</v>
      </c>
      <c r="I22" s="8">
        <v>144</v>
      </c>
      <c r="J22" s="9">
        <v>153</v>
      </c>
      <c r="K22" s="26">
        <f t="shared" si="1"/>
        <v>898</v>
      </c>
      <c r="L22" s="15">
        <f t="shared" si="0"/>
        <v>149.66666666666666</v>
      </c>
    </row>
    <row r="23" spans="2:12" ht="15">
      <c r="B23" s="6">
        <v>11</v>
      </c>
      <c r="C23" s="30" t="s">
        <v>20</v>
      </c>
      <c r="D23" s="29" t="s">
        <v>2</v>
      </c>
      <c r="E23" s="7">
        <v>146</v>
      </c>
      <c r="F23" s="8">
        <v>138</v>
      </c>
      <c r="G23" s="8">
        <v>139</v>
      </c>
      <c r="H23" s="8">
        <v>130</v>
      </c>
      <c r="I23" s="8">
        <v>120</v>
      </c>
      <c r="J23" s="9">
        <v>180</v>
      </c>
      <c r="K23" s="26">
        <f t="shared" si="1"/>
        <v>853</v>
      </c>
      <c r="L23" s="15">
        <f>K23/6</f>
        <v>142.16666666666666</v>
      </c>
    </row>
    <row r="24" spans="2:12" ht="15.75" thickBot="1">
      <c r="B24" s="6">
        <v>12</v>
      </c>
      <c r="C24" s="30" t="s">
        <v>19</v>
      </c>
      <c r="D24" s="29" t="s">
        <v>2</v>
      </c>
      <c r="E24" s="10">
        <v>137</v>
      </c>
      <c r="F24" s="11">
        <v>128</v>
      </c>
      <c r="G24" s="11">
        <v>144</v>
      </c>
      <c r="H24" s="11">
        <v>141</v>
      </c>
      <c r="I24" s="11">
        <v>146</v>
      </c>
      <c r="J24" s="12">
        <v>152</v>
      </c>
      <c r="K24" s="26">
        <f t="shared" si="1"/>
        <v>848</v>
      </c>
      <c r="L24" s="15">
        <f>K24/6</f>
        <v>141.33333333333334</v>
      </c>
    </row>
  </sheetData>
  <sheetProtection/>
  <mergeCells count="9">
    <mergeCell ref="B2:L2"/>
    <mergeCell ref="B3:L3"/>
    <mergeCell ref="B4:L4"/>
    <mergeCell ref="B11:H11"/>
    <mergeCell ref="B10:L10"/>
    <mergeCell ref="B5:L5"/>
    <mergeCell ref="B6:L6"/>
    <mergeCell ref="B7:L7"/>
    <mergeCell ref="B8:L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Sanpaolo IMI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u072913</dc:creator>
  <cp:keywords/>
  <dc:description/>
  <cp:lastModifiedBy>Utente</cp:lastModifiedBy>
  <cp:lastPrinted>2007-10-31T10:09:35Z</cp:lastPrinted>
  <dcterms:created xsi:type="dcterms:W3CDTF">2007-07-04T09:09:42Z</dcterms:created>
  <dcterms:modified xsi:type="dcterms:W3CDTF">2010-06-25T09:00:26Z</dcterms:modified>
  <cp:category/>
  <cp:version/>
  <cp:contentType/>
  <cp:contentStatus/>
</cp:coreProperties>
</file>